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9\3 kw 2019\"/>
    </mc:Choice>
  </mc:AlternateContent>
  <bookViews>
    <workbookView xWindow="0" yWindow="0" windowWidth="20490" windowHeight="7755"/>
  </bookViews>
  <sheets>
    <sheet name="wybrane dane" sheetId="1" r:id="rId1"/>
  </sheets>
  <definedNames>
    <definedName name="_xlnm.Print_Area" localSheetId="0">'wybrane dane'!$A$1:$E$19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l="1"/>
</calcChain>
</file>

<file path=xl/sharedStrings.xml><?xml version="1.0" encoding="utf-8"?>
<sst xmlns="http://schemas.openxmlformats.org/spreadsheetml/2006/main" count="19" uniqueCount="19">
  <si>
    <t>w tys. zł</t>
  </si>
  <si>
    <t>w tys. EURO</t>
  </si>
  <si>
    <t>I. Przychody netto ze sprzedaży produktów, towarów i materiałów</t>
  </si>
  <si>
    <t>II. Zysk (strata) na działalności operacyjnej</t>
  </si>
  <si>
    <t>III. Zysk (strata) brutto</t>
  </si>
  <si>
    <t>IV. Zysk (strata) netto</t>
  </si>
  <si>
    <t xml:space="preserve">V. Przepływy pieniężne netto z działalności operacyjnej </t>
  </si>
  <si>
    <t>VI. Przepływy pieniężne netto z działalności inwestycyjnej</t>
  </si>
  <si>
    <t>VII. Przepływy pieniężne netto z działalności finansowej</t>
  </si>
  <si>
    <t>VIII. Przepływy pieniężne netto, razem</t>
  </si>
  <si>
    <t xml:space="preserve">WYBRANE DANE FINANSOWE                                                               </t>
  </si>
  <si>
    <t>IX. Aktywa razem (na koniec bieżącego kwartału i koniec poprzedniego roku obrotowego)</t>
  </si>
  <si>
    <t>X. Zobowiązania i rezerwy na zobowiązania (na koniec bieżącego kwartału i koniec poprzedniego roku obrotowego)</t>
  </si>
  <si>
    <t>XI. Zobowiazania długoterminowe (na koniec bieżącego kwartału i koniec poprzedniego roku obrotowego)</t>
  </si>
  <si>
    <t>XII. Zobowiązania krótkoterminowe (na koniec bieżącego kwartału i koniec poprzedniego roku obrotowego)</t>
  </si>
  <si>
    <t>XIII. Kapitał własny (na koniec bieżącego kwartału i koniec poprzedniego roku obrotowego)</t>
  </si>
  <si>
    <t>XIV. Kapitał zakładowy (na koniec bieżącego kwartału i koniec poprzedniego roku obrotowego)</t>
  </si>
  <si>
    <t>3Q2019</t>
  </si>
  <si>
    <t>3Q2018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</si>
</sst>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164" formatCode="0.0000"/>
    <numFmt numFmtId="165" formatCode="#,##0;[Red]\-#,##0"/>
  </numFmts>
  <fonts count="9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MS Sans Serif"/>
      <charset val="238"/>
    </font>
    <font>
      <sz val="9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6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4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/>
    </xf>
    <xf numFmtId="164" fontId="2" fillId="0" borderId="0" xfId="0" applyNumberFormat="1" applyFont="1"/>
    <xf numFmtId="0" fontId="1" fillId="0" borderId="0" xfId="0" applyFont="1" applyFill="1" applyAlignment="1">
      <alignment horizontal="left" vertical="center"/>
    </xf>
    <xf numFmtId="16" fontId="1" fillId="0" borderId="0" xfId="0" applyNumberFormat="1" applyFont="1"/>
    <xf numFmtId="164" fontId="1" fillId="0" borderId="0" xfId="0" applyNumberFormat="1" applyFont="1" applyFill="1" applyAlignment="1">
      <alignment horizontal="left" vertical="center"/>
    </xf>
    <xf numFmtId="164" fontId="3" fillId="0" borderId="0" xfId="0" applyNumberFormat="1" applyFont="1"/>
    <xf numFmtId="0" fontId="4" fillId="0" borderId="0" xfId="0" applyFont="1"/>
    <xf numFmtId="0" fontId="4" fillId="2" borderId="0" xfId="0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Protection="1"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3" fillId="0" borderId="6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8" xfId="0" applyNumberFormat="1" applyFont="1" applyBorder="1" applyAlignment="1" applyProtection="1">
      <alignment vertical="center"/>
      <protection locked="0"/>
    </xf>
    <xf numFmtId="3" fontId="3" fillId="0" borderId="8" xfId="0" applyNumberFormat="1" applyFont="1" applyFill="1" applyBorder="1" applyAlignment="1" applyProtection="1">
      <alignment vertical="center"/>
      <protection locked="0"/>
    </xf>
    <xf numFmtId="3" fontId="3" fillId="0" borderId="9" xfId="0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Border="1" applyAlignment="1" applyProtection="1">
      <alignment vertical="center"/>
      <protection locked="0"/>
    </xf>
    <xf numFmtId="3" fontId="3" fillId="0" borderId="10" xfId="0" applyNumberFormat="1" applyFont="1" applyBorder="1" applyAlignment="1" applyProtection="1">
      <alignment vertical="center"/>
      <protection locked="0"/>
    </xf>
    <xf numFmtId="3" fontId="3" fillId="0" borderId="2" xfId="0" applyNumberFormat="1" applyFont="1" applyBorder="1" applyAlignment="1" applyProtection="1">
      <alignment vertical="center"/>
      <protection locked="0"/>
    </xf>
    <xf numFmtId="0" fontId="7" fillId="4" borderId="4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3" borderId="0" xfId="0" applyFont="1" applyFill="1" applyAlignment="1"/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justify" wrapText="1"/>
    </xf>
  </cellXfs>
  <cellStyles count="3">
    <cellStyle name="Comma [0]" xfId="1"/>
    <cellStyle name="Currency [0]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Normal="100" zoomScaleSheetLayoutView="100" workbookViewId="0">
      <selection activeCell="A14" sqref="A14"/>
    </sheetView>
  </sheetViews>
  <sheetFormatPr defaultRowHeight="11.25" x14ac:dyDescent="0.2"/>
  <cols>
    <col min="1" max="1" width="59" style="10" bestFit="1" customWidth="1"/>
    <col min="2" max="5" width="18.85546875" style="1" customWidth="1"/>
    <col min="6" max="16384" width="9.140625" style="1"/>
  </cols>
  <sheetData>
    <row r="1" spans="1:8" s="14" customFormat="1" ht="12.75" customHeight="1" x14ac:dyDescent="0.2">
      <c r="A1" s="18"/>
      <c r="B1" s="32" t="s">
        <v>0</v>
      </c>
      <c r="C1" s="33"/>
      <c r="D1" s="34" t="s">
        <v>1</v>
      </c>
      <c r="E1" s="35"/>
    </row>
    <row r="2" spans="1:8" s="14" customFormat="1" ht="12.75" customHeight="1" x14ac:dyDescent="0.2">
      <c r="A2" s="19" t="s">
        <v>10</v>
      </c>
      <c r="B2" s="19" t="s">
        <v>17</v>
      </c>
      <c r="C2" s="20" t="s">
        <v>18</v>
      </c>
      <c r="D2" s="19" t="str">
        <f>B2</f>
        <v>3Q2019</v>
      </c>
      <c r="E2" s="20" t="str">
        <f>C2</f>
        <v>3Q2018 rok</v>
      </c>
    </row>
    <row r="3" spans="1:8" s="14" customFormat="1" ht="18" customHeight="1" x14ac:dyDescent="0.2">
      <c r="A3" s="21" t="s">
        <v>2</v>
      </c>
      <c r="B3" s="22">
        <v>2111</v>
      </c>
      <c r="C3" s="22">
        <v>2438</v>
      </c>
      <c r="D3" s="23">
        <v>489.95159539214961</v>
      </c>
      <c r="E3" s="25">
        <v>573.17802686951597</v>
      </c>
    </row>
    <row r="4" spans="1:8" s="14" customFormat="1" ht="18" customHeight="1" x14ac:dyDescent="0.2">
      <c r="A4" s="21" t="s">
        <v>3</v>
      </c>
      <c r="B4" s="24">
        <v>1074</v>
      </c>
      <c r="C4" s="24">
        <v>1247</v>
      </c>
      <c r="D4" s="23">
        <v>249.26954687407328</v>
      </c>
      <c r="E4" s="25">
        <v>293.17186197960888</v>
      </c>
    </row>
    <row r="5" spans="1:8" s="14" customFormat="1" ht="18" customHeight="1" x14ac:dyDescent="0.2">
      <c r="A5" s="21" t="s">
        <v>4</v>
      </c>
      <c r="B5" s="24">
        <v>5100</v>
      </c>
      <c r="C5" s="24">
        <v>684</v>
      </c>
      <c r="D5" s="23">
        <v>1183.682205826605</v>
      </c>
      <c r="E5" s="25">
        <v>160.80958588135724</v>
      </c>
    </row>
    <row r="6" spans="1:8" s="14" customFormat="1" ht="18" customHeight="1" x14ac:dyDescent="0.2">
      <c r="A6" s="21" t="s">
        <v>5</v>
      </c>
      <c r="B6" s="24">
        <v>5001</v>
      </c>
      <c r="C6" s="24">
        <v>626</v>
      </c>
      <c r="D6" s="23">
        <v>1160.7048453605591</v>
      </c>
      <c r="E6" s="25">
        <v>147.17368532416612</v>
      </c>
    </row>
    <row r="7" spans="1:8" s="14" customFormat="1" ht="18" customHeight="1" x14ac:dyDescent="0.2">
      <c r="A7" s="21" t="s">
        <v>6</v>
      </c>
      <c r="B7" s="24">
        <v>2529</v>
      </c>
      <c r="C7" s="24">
        <v>2732</v>
      </c>
      <c r="D7" s="23">
        <v>586.96711735989879</v>
      </c>
      <c r="E7" s="25">
        <v>642.29793659045026</v>
      </c>
    </row>
    <row r="8" spans="1:8" s="14" customFormat="1" ht="18" customHeight="1" x14ac:dyDescent="0.2">
      <c r="A8" s="21" t="s">
        <v>7</v>
      </c>
      <c r="B8" s="24">
        <v>14650</v>
      </c>
      <c r="C8" s="24">
        <v>1679</v>
      </c>
      <c r="D8" s="23">
        <v>3400.1851598744634</v>
      </c>
      <c r="E8" s="25">
        <v>394.73581095730816</v>
      </c>
    </row>
    <row r="9" spans="1:8" s="14" customFormat="1" ht="18" customHeight="1" x14ac:dyDescent="0.2">
      <c r="A9" s="21" t="s">
        <v>8</v>
      </c>
      <c r="B9" s="24">
        <v>-18064</v>
      </c>
      <c r="C9" s="24">
        <v>-3909</v>
      </c>
      <c r="D9" s="23">
        <v>-4192.5559541278026</v>
      </c>
      <c r="E9" s="25">
        <v>-919.01267720793192</v>
      </c>
    </row>
    <row r="10" spans="1:8" s="14" customFormat="1" ht="18" customHeight="1" thickBot="1" x14ac:dyDescent="0.25">
      <c r="A10" s="21" t="s">
        <v>9</v>
      </c>
      <c r="B10" s="26">
        <v>-885</v>
      </c>
      <c r="C10" s="26">
        <v>502</v>
      </c>
      <c r="D10" s="27">
        <v>-205.40367689344026</v>
      </c>
      <c r="E10" s="28">
        <v>118.02107033982651</v>
      </c>
    </row>
    <row r="11" spans="1:8" s="14" customFormat="1" ht="25.5" x14ac:dyDescent="0.2">
      <c r="A11" s="21" t="s">
        <v>11</v>
      </c>
      <c r="B11" s="22">
        <v>142117</v>
      </c>
      <c r="C11" s="22">
        <v>153932</v>
      </c>
      <c r="D11" s="23">
        <v>32494.283885128956</v>
      </c>
      <c r="E11" s="29">
        <v>35798.139534883725</v>
      </c>
      <c r="F11" s="36"/>
      <c r="G11" s="36"/>
      <c r="H11" s="36"/>
    </row>
    <row r="12" spans="1:8" s="14" customFormat="1" ht="25.5" x14ac:dyDescent="0.2">
      <c r="A12" s="21" t="s">
        <v>12</v>
      </c>
      <c r="B12" s="24">
        <v>44446</v>
      </c>
      <c r="C12" s="24">
        <v>61262</v>
      </c>
      <c r="D12" s="23">
        <v>10162.337662337663</v>
      </c>
      <c r="E12" s="29">
        <v>14246.976744186048</v>
      </c>
      <c r="F12" s="36"/>
      <c r="G12" s="36"/>
      <c r="H12" s="36"/>
    </row>
    <row r="13" spans="1:8" s="14" customFormat="1" ht="25.5" x14ac:dyDescent="0.2">
      <c r="A13" s="21" t="s">
        <v>13</v>
      </c>
      <c r="B13" s="24">
        <v>26877</v>
      </c>
      <c r="C13" s="24">
        <v>12355</v>
      </c>
      <c r="D13" s="23">
        <v>6145.2807755624663</v>
      </c>
      <c r="E13" s="29">
        <v>2873.2558139534885</v>
      </c>
      <c r="F13" s="36"/>
      <c r="G13" s="36"/>
      <c r="H13" s="36"/>
    </row>
    <row r="14" spans="1:8" s="14" customFormat="1" ht="25.5" x14ac:dyDescent="0.2">
      <c r="A14" s="21" t="s">
        <v>14</v>
      </c>
      <c r="B14" s="24">
        <v>17031</v>
      </c>
      <c r="C14" s="24">
        <v>48433</v>
      </c>
      <c r="D14" s="23">
        <v>3894.0460947503202</v>
      </c>
      <c r="E14" s="29">
        <v>11263.488372093023</v>
      </c>
      <c r="F14" s="36"/>
      <c r="G14" s="36"/>
      <c r="H14" s="36"/>
    </row>
    <row r="15" spans="1:8" s="14" customFormat="1" ht="25.5" x14ac:dyDescent="0.2">
      <c r="A15" s="21" t="s">
        <v>15</v>
      </c>
      <c r="B15" s="30">
        <v>97671</v>
      </c>
      <c r="C15" s="30">
        <v>92670</v>
      </c>
      <c r="D15" s="23">
        <v>22331.946222791295</v>
      </c>
      <c r="E15" s="29">
        <v>21551.162790697676</v>
      </c>
      <c r="F15" s="36"/>
      <c r="G15" s="36"/>
      <c r="H15" s="36"/>
    </row>
    <row r="16" spans="1:8" s="14" customFormat="1" ht="25.5" x14ac:dyDescent="0.2">
      <c r="A16" s="21" t="s">
        <v>16</v>
      </c>
      <c r="B16" s="31">
        <v>15746</v>
      </c>
      <c r="C16" s="31">
        <v>15746</v>
      </c>
      <c r="D16" s="23">
        <v>3600.2377903786355</v>
      </c>
      <c r="E16" s="29">
        <v>3661.8604651162791</v>
      </c>
      <c r="F16" s="36"/>
      <c r="G16" s="36"/>
      <c r="H16" s="36"/>
    </row>
    <row r="17" spans="1:5" s="14" customFormat="1" ht="12" x14ac:dyDescent="0.2">
      <c r="A17" s="7"/>
      <c r="B17" s="15"/>
      <c r="C17" s="16"/>
      <c r="D17" s="17"/>
      <c r="E17" s="16"/>
    </row>
    <row r="18" spans="1:5" s="14" customFormat="1" ht="23.25" customHeight="1" x14ac:dyDescent="0.2">
      <c r="A18" s="37"/>
      <c r="B18" s="37"/>
      <c r="C18" s="37"/>
      <c r="D18" s="37"/>
      <c r="E18" s="37"/>
    </row>
    <row r="19" spans="1:5" ht="39" customHeight="1" x14ac:dyDescent="0.2">
      <c r="A19" s="38"/>
      <c r="B19" s="38"/>
      <c r="C19" s="38"/>
      <c r="D19" s="38"/>
      <c r="E19" s="38"/>
    </row>
    <row r="21" spans="1:5" x14ac:dyDescent="0.2">
      <c r="B21" s="11"/>
    </row>
    <row r="22" spans="1:5" x14ac:dyDescent="0.2">
      <c r="B22" s="11"/>
    </row>
    <row r="23" spans="1:5" x14ac:dyDescent="0.2">
      <c r="B23" s="11"/>
    </row>
    <row r="24" spans="1:5" x14ac:dyDescent="0.2">
      <c r="A24" s="12"/>
    </row>
    <row r="26" spans="1:5" ht="12.75" x14ac:dyDescent="0.2">
      <c r="A26" s="4"/>
      <c r="B26" s="2"/>
    </row>
    <row r="27" spans="1:5" ht="12.75" x14ac:dyDescent="0.2">
      <c r="A27" s="4"/>
      <c r="B27" s="2"/>
    </row>
    <row r="28" spans="1:5" ht="12.75" x14ac:dyDescent="0.2">
      <c r="A28" s="4"/>
      <c r="B28" s="13"/>
    </row>
    <row r="29" spans="1:5" ht="12.75" x14ac:dyDescent="0.2">
      <c r="A29" s="4"/>
      <c r="B29" s="13"/>
    </row>
    <row r="30" spans="1:5" ht="12.75" x14ac:dyDescent="0.2">
      <c r="A30" s="4"/>
      <c r="B30" s="13"/>
    </row>
    <row r="31" spans="1:5" ht="12.75" x14ac:dyDescent="0.2">
      <c r="A31" s="8"/>
      <c r="B31" s="13"/>
    </row>
    <row r="32" spans="1:5" ht="12.75" x14ac:dyDescent="0.2">
      <c r="A32" s="4"/>
      <c r="B32" s="13"/>
    </row>
    <row r="33" spans="1:2" ht="12.75" x14ac:dyDescent="0.2">
      <c r="A33" s="5"/>
      <c r="B33" s="9"/>
    </row>
    <row r="34" spans="1:2" ht="12.75" x14ac:dyDescent="0.2">
      <c r="A34" s="4"/>
      <c r="B34" s="2"/>
    </row>
    <row r="35" spans="1:2" ht="12.75" x14ac:dyDescent="0.2">
      <c r="A35" s="4"/>
      <c r="B35" s="2"/>
    </row>
    <row r="36" spans="1:2" ht="12.75" x14ac:dyDescent="0.2">
      <c r="A36" s="5"/>
      <c r="B36" s="6"/>
    </row>
    <row r="37" spans="1:2" ht="12.75" x14ac:dyDescent="0.2">
      <c r="A37" s="3"/>
      <c r="B37" s="9"/>
    </row>
  </sheetData>
  <sheetProtection password="C71E"/>
  <mergeCells count="5">
    <mergeCell ref="B1:C1"/>
    <mergeCell ref="D1:E1"/>
    <mergeCell ref="F11:H16"/>
    <mergeCell ref="A18:E18"/>
    <mergeCell ref="A19:E19"/>
  </mergeCells>
  <printOptions horizontalCentered="1"/>
  <pageMargins left="0.19685039370078741" right="0.23622047244094491" top="0.78740157480314965" bottom="0.59055118110236227" header="0.39370078740157483" footer="0.11811023622047245"/>
  <pageSetup paperSize="9" scale="77" orientation="portrait" horizontalDpi="300" verticalDpi="300" r:id="rId1"/>
  <headerFooter alignWithMargins="0">
    <oddHeader>&amp;L&amp;"Arial,Normalny"&amp;9Elektrociepłownia "Będzin" S.A.&amp;C&amp;"Arial,Normalny"&amp;9SA-Q III/2016&amp;R&amp;"Arial,Normalny"&amp;9w 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Buda</dc:creator>
  <cp:lastModifiedBy>Jarosław Pluta</cp:lastModifiedBy>
  <cp:lastPrinted>2016-11-10T09:10:40Z</cp:lastPrinted>
  <dcterms:created xsi:type="dcterms:W3CDTF">2016-09-09T11:30:44Z</dcterms:created>
  <dcterms:modified xsi:type="dcterms:W3CDTF">2019-11-28T10:36:39Z</dcterms:modified>
</cp:coreProperties>
</file>