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6\2016_III kw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<sst xmlns="http://schemas.openxmlformats.org/spreadsheetml/2006/main" count="21" uniqueCount="21">
  <si>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</si>
  <si>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</si>
  <si>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</si>
  <si>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</si>
  <si>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</si>
  <si>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</si>
  <si>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</si>
  <si>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</si>
  <si>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</si>
  <si>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</si>
  <si>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</si>
  <si>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</si>
  <si>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</si>
  <si>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</si>
  <si>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</si>
  <si>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</si>
  <si>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</si>
  <si>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 xml:space="preserve">Pozycje bilansowe w wybranych danych finansowych zostały pokazane w wartościach na koniec III kwartału bieżącego roku obrotowego (kolumna 3 kwartały narastająco 2016 okres od 1.01.2016 do 30.09.2016) oraz w wartościach na koniec poprzedniego roku obrotowego (kolumna 3 kwartały narastająco 2015 okres od 1.01.2015 do 30.09.2015) oraz przeliczone wg średniego kursu NBP  obowiązującego w ostatnim dniu okresu sprawozdawczego. </t>
  </si>
  <si>
    <t>Pozostałe dane  w wybranych danych finansowych zostały pokazane w wartościach na koniec III kwartału bieżącego roku obrotowego (kolumna 3 kwartały narastająco 2016 okres od 1.01.2016 do 30.09.2016) oraz w wartościach na koniec III kwartału poprzedniego roku obrotowego (kolumna 3 kwartały narastająco 2015 okres od 1.01.2015 do 30.09.2015) oraz przeliczone wg kursu będącego średnią arytmetyczną średnich kursów ogłaszanych przez NBP, obowiązujących na ostatni dzień każdego z 9 miesięcy danego roku.</t>
  </si>
  <si>
    <t>IIIQ2016</t>
  </si>
  <si>
    <t>IIIQ2015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</si>
</sst>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6" sqref="A6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10"/>
      <c r="B1" s="11" t="s">
        <v>5</v>
      </c>
      <c r="C1" s="11"/>
      <c r="D1" s="11" t="s">
        <v>4</v>
      </c>
      <c r="E1" s="11"/>
    </row>
    <row r="2" spans="1:5" ht="12.75" customHeight="1" x14ac:dyDescent="0.2">
      <c r="A2" s="10" t="s">
        <v>14</v>
      </c>
      <c r="B2" s="12" t="s">
        <v>19</v>
      </c>
      <c r="C2" s="12" t="s">
        <v>20</v>
      </c>
      <c r="D2" s="12" t="str">
        <f>B2</f>
        <v>IIIQ2016</v>
      </c>
      <c r="E2" s="12" t="str">
        <f>C2</f>
        <v>IIIQ2015</v>
      </c>
    </row>
    <row r="3" spans="1:5" ht="19.7" customHeight="1" x14ac:dyDescent="0.2">
      <c r="A3" s="7" t="s">
        <v>6</v>
      </c>
      <c r="B3" s="8">
        <v>132838</v>
      </c>
      <c r="C3" s="8">
        <v>110979</v>
      </c>
      <c r="D3" s="9">
        <v>30406.061160959529</v>
      </c>
      <c r="E3" s="9">
        <v>26687.267043405074</v>
      </c>
    </row>
    <row r="4" spans="1:5" ht="19.7" customHeight="1" x14ac:dyDescent="0.2">
      <c r="A4" s="7" t="s">
        <v>15</v>
      </c>
      <c r="B4" s="8">
        <v>30538</v>
      </c>
      <c r="C4" s="8">
        <v>21902</v>
      </c>
      <c r="D4" s="9">
        <v>6990.0201428309829</v>
      </c>
      <c r="E4" s="9">
        <v>5266.8029337501503</v>
      </c>
    </row>
    <row r="5" spans="1:5" ht="19.7" customHeight="1" x14ac:dyDescent="0.2">
      <c r="A5" s="7" t="s">
        <v>16</v>
      </c>
      <c r="B5" s="8">
        <v>18390</v>
      </c>
      <c r="C5" s="8">
        <v>12893</v>
      </c>
      <c r="D5" s="9">
        <v>4209.3938839040466</v>
      </c>
      <c r="E5" s="9">
        <v>3100.396777684261</v>
      </c>
    </row>
    <row r="6" spans="1:5" ht="19.7" customHeight="1" x14ac:dyDescent="0.2">
      <c r="A6" s="7" t="s">
        <v>7</v>
      </c>
      <c r="B6" s="8">
        <v>14804</v>
      </c>
      <c r="C6" s="8">
        <v>10233</v>
      </c>
      <c r="D6" s="9">
        <v>3388.573521333089</v>
      </c>
      <c r="E6" s="9">
        <v>2460.7430563905255</v>
      </c>
    </row>
    <row r="7" spans="1:5" ht="19.7" customHeight="1" x14ac:dyDescent="0.2">
      <c r="A7" s="7" t="s">
        <v>8</v>
      </c>
      <c r="B7" s="8">
        <v>98926</v>
      </c>
      <c r="C7" s="8">
        <v>36544</v>
      </c>
      <c r="D7" s="9">
        <v>22643.746566562899</v>
      </c>
      <c r="E7" s="9">
        <v>8787.7840567512321</v>
      </c>
    </row>
    <row r="8" spans="1:5" ht="19.7" customHeight="1" x14ac:dyDescent="0.2">
      <c r="A8" s="7" t="s">
        <v>9</v>
      </c>
      <c r="B8" s="8">
        <v>-8115</v>
      </c>
      <c r="C8" s="8">
        <v>-38793</v>
      </c>
      <c r="D8" s="9">
        <v>-1857.489470792895</v>
      </c>
      <c r="E8" s="9">
        <v>-9328.6040639653711</v>
      </c>
    </row>
    <row r="9" spans="1:5" ht="19.7" customHeight="1" x14ac:dyDescent="0.2">
      <c r="A9" s="7" t="s">
        <v>10</v>
      </c>
      <c r="B9" s="8">
        <v>-65335</v>
      </c>
      <c r="C9" s="8">
        <v>12520</v>
      </c>
      <c r="D9" s="9">
        <v>-14954.907526094121</v>
      </c>
      <c r="E9" s="9">
        <v>3010.7009739088612</v>
      </c>
    </row>
    <row r="10" spans="1:5" ht="19.7" customHeight="1" x14ac:dyDescent="0.2">
      <c r="A10" s="7" t="s">
        <v>11</v>
      </c>
      <c r="B10" s="8">
        <v>25476</v>
      </c>
      <c r="C10" s="8">
        <v>10271</v>
      </c>
      <c r="D10" s="9">
        <v>5831.3495696758828</v>
      </c>
      <c r="E10" s="9">
        <v>2469.8809666947218</v>
      </c>
    </row>
    <row r="11" spans="1:5" ht="19.7" customHeight="1" x14ac:dyDescent="0.2">
      <c r="A11" s="7" t="s">
        <v>12</v>
      </c>
      <c r="B11" s="8">
        <v>493060</v>
      </c>
      <c r="C11" s="8">
        <v>476146</v>
      </c>
      <c r="D11" s="9">
        <v>114346.0111317254</v>
      </c>
      <c r="E11" s="9">
        <v>111732.01924205093</v>
      </c>
    </row>
    <row r="12" spans="1:5" ht="19.7" customHeight="1" x14ac:dyDescent="0.2">
      <c r="A12" s="7" t="s">
        <v>13</v>
      </c>
      <c r="B12" s="8">
        <v>204679</v>
      </c>
      <c r="C12" s="8">
        <v>229288</v>
      </c>
      <c r="D12" s="9">
        <v>47467.30055658627</v>
      </c>
      <c r="E12" s="9">
        <v>53804.52892174117</v>
      </c>
    </row>
    <row r="13" spans="1:5" ht="19.7" customHeight="1" x14ac:dyDescent="0.2">
      <c r="A13" s="7" t="s">
        <v>3</v>
      </c>
      <c r="B13" s="8">
        <v>372071</v>
      </c>
      <c r="C13" s="8">
        <v>352520</v>
      </c>
      <c r="D13" s="9">
        <v>86287.337662337653</v>
      </c>
      <c r="E13" s="9">
        <v>82722.046227854051</v>
      </c>
    </row>
    <row r="14" spans="1:5" ht="19.7" customHeight="1" x14ac:dyDescent="0.2">
      <c r="A14" s="7" t="s">
        <v>2</v>
      </c>
      <c r="B14" s="8">
        <v>174837</v>
      </c>
      <c r="C14" s="8">
        <v>216940</v>
      </c>
      <c r="D14" s="9">
        <v>40546.614100185529</v>
      </c>
      <c r="E14" s="9">
        <v>50906.957644022063</v>
      </c>
    </row>
    <row r="15" spans="1:5" ht="19.7" customHeight="1" x14ac:dyDescent="0.2">
      <c r="A15" s="7" t="s">
        <v>1</v>
      </c>
      <c r="B15" s="8">
        <v>150831</v>
      </c>
      <c r="C15" s="8">
        <v>135974</v>
      </c>
      <c r="D15" s="9">
        <v>34979.359925788493</v>
      </c>
      <c r="E15" s="9">
        <v>31907.544291915994</v>
      </c>
    </row>
    <row r="16" spans="1:5" ht="19.7" customHeight="1" x14ac:dyDescent="0.2">
      <c r="A16" s="7" t="s">
        <v>0</v>
      </c>
      <c r="B16" s="8">
        <v>37728</v>
      </c>
      <c r="C16" s="8">
        <v>37728</v>
      </c>
      <c r="D16" s="9">
        <v>8749.5361781076062</v>
      </c>
      <c r="E16" s="9">
        <v>8853.2206969376984</v>
      </c>
    </row>
    <row r="17" spans="1:5" s="3" customFormat="1" ht="12" x14ac:dyDescent="0.2">
      <c r="A17" s="4"/>
    </row>
    <row r="18" spans="1:5" s="3" customFormat="1" ht="53.25" customHeight="1" x14ac:dyDescent="0.2">
      <c r="A18" s="5" t="s">
        <v>17</v>
      </c>
      <c r="B18" s="5"/>
      <c r="C18" s="5"/>
      <c r="D18" s="5"/>
      <c r="E18" s="5"/>
    </row>
    <row r="19" spans="1:5" s="3" customFormat="1" ht="54" customHeight="1" x14ac:dyDescent="0.2">
      <c r="A19" s="6" t="s">
        <v>18</v>
      </c>
      <c r="B19" s="6"/>
      <c r="C19" s="6"/>
      <c r="D19" s="6"/>
      <c r="E19" s="6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2016-11-10T09:31:17Z</dcterms:modified>
</cp:coreProperties>
</file>